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870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<sst xmlns="http://schemas.openxmlformats.org/spreadsheetml/2006/main" count="155" uniqueCount="126">
  <si>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</si>
  <si>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</si>
  <si>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</si>
  <si>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</si>
  <si>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</si>
  <si>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</si>
  <si>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</si>
  <si>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</si>
  <si>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</si>
  <si>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</si>
  <si>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</si>
  <si>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</si>
  <si>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</si>
  <si>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</si>
  <si>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</si>
  <si>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</si>
  <si>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</si>
  <si>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</si>
  <si>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</si>
  <si>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</si>
  <si>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</si>
  <si>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</si>
  <si>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</si>
  <si>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</si>
  <si>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</si>
  <si>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</si>
  <si>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</si>
  <si>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</si>
  <si>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</si>
  <si>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</si>
  <si>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</si>
  <si>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</si>
  <si>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</si>
  <si>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</si>
  <si>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</si>
  <si>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</si>
  <si>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</si>
  <si>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</si>
  <si>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</si>
  <si>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</si>
  <si>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</si>
  <si>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</si>
  <si>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</si>
  <si>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</si>
  <si>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</si>
  <si>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</si>
  <si>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</si>
  <si>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</si>
  <si>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</si>
  <si>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</si>
  <si>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</si>
  <si>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</si>
  <si>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</si>
  <si>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</si>
  <si>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</si>
  <si>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</si>
  <si>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</si>
  <si>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</si>
  <si>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</si>
  <si>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</si>
  <si>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</si>
  <si>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</si>
  <si>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</si>
  <si>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</si>
  <si>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</si>
  <si>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</si>
  <si>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</si>
  <si>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</si>
  <si>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</si>
  <si>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</si>
  <si>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</si>
  <si>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</si>
  <si>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</si>
  <si>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</si>
  <si>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</si>
  <si>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</si>
  <si>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</si>
  <si>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</si>
  <si>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</si>
  <si>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</si>
  <si>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</si>
  <si>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</si>
  <si>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</si>
  <si>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</si>
  <si>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</si>
  <si>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</si>
  <si>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</si>
  <si>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</si>
  <si>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</si>
  <si>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</si>
  <si>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</si>
  <si>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</si>
  <si>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</si>
  <si>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</si>
  <si>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</si>
  <si>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</si>
  <si>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</si>
  <si>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</si>
  <si>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</si>
  <si>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</si>
  <si>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</si>
  <si>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d.  Federal Admin Prof (5300)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</si>
  <si>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</si>
  <si>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</si>
  <si>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</si>
  <si>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</si>
  <si>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</si>
  <si>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</si>
  <si>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(5550)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</si>
  <si>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</si>
  <si>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</si>
  <si>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</si>
  <si>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</si>
  <si>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</si>
  <si>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</si>
  <si>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</si>
  <si>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</si>
  <si>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</si>
  <si>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</si>
  <si>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</si>
  <si>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t xml:space="preserve">       Beginning Fund Balance (as of July 1, 2011)</t>
  </si>
  <si>
    <t xml:space="preserve">       Ending Fund Balance (as of June 30, 2012)**</t>
  </si>
  <si>
    <t xml:space="preserve">       Beginning Cash Balance (as of July 1, 2011)</t>
  </si>
  <si>
    <t xml:space="preserve">       Ending Cash Balance (as of June 30, 2012) **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</si>
  <si>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</si>
  <si>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Fiscal Year 2015-2016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</si>
</sst>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F176" sqref="F176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11" t="s">
        <v>125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124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113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25.4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25.4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39.9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0.6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116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t="s">
        <v>120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t="s">
        <v>121</v>
      </c>
      <c r="L84" s="5">
        <f>SUM(L75:L82)</f>
        <v>0</v>
      </c>
    </row>
    <row r="86" ht="12.75">
      <c r="A86" s="11" t="s">
        <v>41</v>
      </c>
    </row>
    <row r="88" spans="1:12" ht="12.75">
      <c r="A88" t="s">
        <v>122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t="s">
        <v>123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114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118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119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115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f>F31</f>
        <v>25.4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f>F33</f>
        <v>25.4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101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102</v>
      </c>
      <c r="F156" s="43">
        <v>7.2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103</v>
      </c>
      <c r="F158" s="43">
        <v>7.2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104</v>
      </c>
      <c r="F160" s="43">
        <v>7.2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105</v>
      </c>
      <c r="F162" s="43">
        <f>F35</f>
        <v>39.9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106</v>
      </c>
      <c r="F164" s="43">
        <v>14.1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107</v>
      </c>
      <c r="F166" s="43">
        <v>14.1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108</v>
      </c>
      <c r="F168" s="43">
        <v>4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109</v>
      </c>
      <c r="F170" s="43">
        <v>0.6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110</v>
      </c>
      <c r="F172" s="43">
        <v>0.6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111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112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117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Mercurio,Erin</cp:lastModifiedBy>
  <cp:lastPrinted>2011-01-21T17:14:58Z</cp:lastPrinted>
  <dcterms:created xsi:type="dcterms:W3CDTF">1999-01-28T16:01:08Z</dcterms:created>
  <dcterms:modified xsi:type="dcterms:W3CDTF">2015-05-27T21:27:25Z</dcterms:modified>
  <cp:category/>
  <cp:version/>
  <cp:contentType/>
  <cp:contentStatus/>
</cp:coreProperties>
</file>